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oyv20\yv-every\Grass Roots Human Security Projects\0. Grant Assistance for Grassroots Human Security Projects (GGP)\Grant Info for website\"/>
    </mc:Choice>
  </mc:AlternateContent>
  <bookViews>
    <workbookView xWindow="0" yWindow="0" windowWidth="24000" windowHeight="9750"/>
  </bookViews>
  <sheets>
    <sheet name="Format" sheetId="3" r:id="rId1"/>
  </sheets>
  <definedNames>
    <definedName name="_xlnm.Print_Area" localSheetId="0">Format!$A$1:$J$41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3" i="3" l="1"/>
  <c r="I38" i="3"/>
  <c r="I37" i="3"/>
  <c r="I36" i="3"/>
  <c r="I35" i="3"/>
  <c r="I34" i="3"/>
  <c r="I30" i="3"/>
  <c r="I29" i="3"/>
  <c r="I28" i="3"/>
  <c r="I27" i="3"/>
  <c r="I26" i="3"/>
  <c r="G38" i="3"/>
  <c r="G37" i="3"/>
  <c r="G36" i="3"/>
  <c r="G35" i="3"/>
  <c r="G34" i="3"/>
  <c r="G33" i="3"/>
  <c r="G30" i="3"/>
  <c r="G29" i="3"/>
  <c r="G28" i="3"/>
  <c r="G27" i="3"/>
  <c r="G26" i="3"/>
  <c r="E38" i="3"/>
  <c r="E37" i="3"/>
  <c r="E36" i="3"/>
  <c r="E35" i="3"/>
  <c r="E34" i="3"/>
  <c r="E33" i="3"/>
  <c r="E30" i="3"/>
  <c r="E29" i="3"/>
  <c r="E28" i="3"/>
  <c r="E27" i="3"/>
  <c r="E26" i="3"/>
  <c r="E25" i="3"/>
  <c r="E39" i="3" l="1"/>
  <c r="E9" i="3" s="1"/>
  <c r="F39" i="3"/>
  <c r="F40" i="3" s="1"/>
  <c r="H25" i="3" s="1"/>
  <c r="H31" i="3" s="1"/>
  <c r="H39" i="3"/>
  <c r="I39" i="3"/>
  <c r="E11" i="3" s="1"/>
  <c r="D39" i="3"/>
  <c r="D40" i="3" s="1"/>
  <c r="F25" i="3" s="1"/>
  <c r="F31" i="3" s="1"/>
  <c r="E31" i="3"/>
  <c r="D9" i="3" s="1"/>
  <c r="D31" i="3"/>
  <c r="H40" i="3"/>
  <c r="I40" i="3" l="1"/>
  <c r="E40" i="3"/>
  <c r="G25" i="3" s="1"/>
  <c r="G31" i="3" s="1"/>
  <c r="D10" i="3" s="1"/>
  <c r="F9" i="3"/>
  <c r="E10" i="3" l="1"/>
  <c r="F10" i="3"/>
  <c r="G39" i="3"/>
  <c r="G40" i="3"/>
  <c r="I25" i="3"/>
  <c r="I31" i="3"/>
  <c r="D11" i="3" s="1"/>
  <c r="F11" i="3" s="1"/>
</calcChain>
</file>

<file path=xl/sharedStrings.xml><?xml version="1.0" encoding="utf-8"?>
<sst xmlns="http://schemas.openxmlformats.org/spreadsheetml/2006/main" count="37" uniqueCount="31">
  <si>
    <t>USD</t>
  </si>
  <si>
    <t>AMD</t>
  </si>
  <si>
    <t>USD 1 =</t>
  </si>
  <si>
    <t>[Project Name]</t>
  </si>
  <si>
    <t>Attachment-5</t>
  </si>
  <si>
    <t>Financial Status Sheet</t>
  </si>
  <si>
    <t>Year</t>
  </si>
  <si>
    <t>Revenue</t>
  </si>
  <si>
    <t>Expenditure</t>
  </si>
  <si>
    <t>Balance</t>
  </si>
  <si>
    <t>Item</t>
  </si>
  <si>
    <t>Grant</t>
  </si>
  <si>
    <t>Membership Fees</t>
  </si>
  <si>
    <t>Donations</t>
  </si>
  <si>
    <t>Others</t>
  </si>
  <si>
    <t>Project Expense</t>
  </si>
  <si>
    <t>State Subvention</t>
  </si>
  <si>
    <t>Salaries</t>
  </si>
  <si>
    <t>Utilities</t>
  </si>
  <si>
    <t>Rent</t>
  </si>
  <si>
    <t>Tax and administration</t>
  </si>
  <si>
    <t>1. Profit/Loss Statement Summary</t>
  </si>
  <si>
    <t>2. Profit/Loss Status General Breakdown</t>
  </si>
  <si>
    <t>Sub-total</t>
  </si>
  <si>
    <t>Balance from previous Year</t>
  </si>
  <si>
    <t>Revenue (USD)</t>
  </si>
  <si>
    <t>Expenditure (USD)</t>
  </si>
  <si>
    <t>Balance (USD)</t>
  </si>
  <si>
    <r>
      <t xml:space="preserve">(Exchange rate : Central Bank of Armenia as of </t>
    </r>
    <r>
      <rPr>
        <u/>
        <sz val="8"/>
        <color rgb="FFFF0000"/>
        <rFont val="Arial"/>
        <family val="2"/>
      </rPr>
      <t>DATE, 2018</t>
    </r>
    <r>
      <rPr>
        <sz val="8"/>
        <rFont val="Arial"/>
        <family val="2"/>
      </rPr>
      <t>)</t>
    </r>
  </si>
  <si>
    <r>
      <t>《</t>
    </r>
    <r>
      <rPr>
        <sz val="8"/>
        <color rgb="FFFF0000"/>
        <rFont val="Arial"/>
        <family val="2"/>
      </rPr>
      <t>ATTENTION</t>
    </r>
    <r>
      <rPr>
        <sz val="8"/>
        <rFont val="Arial"/>
        <family val="2"/>
      </rPr>
      <t>》</t>
    </r>
  </si>
  <si>
    <r>
      <rPr>
        <b/>
        <sz val="10"/>
        <rFont val="Arial"/>
        <family val="2"/>
      </rPr>
      <t>1.</t>
    </r>
    <r>
      <rPr>
        <sz val="8"/>
        <rFont val="Arial"/>
        <family val="2"/>
      </rPr>
      <t xml:space="preserve"> Breakdown items can be edited based on description in your financial report.
</t>
    </r>
    <r>
      <rPr>
        <b/>
        <sz val="10"/>
        <rFont val="Arial"/>
        <family val="2"/>
      </rPr>
      <t>2.</t>
    </r>
    <r>
      <rPr>
        <sz val="8"/>
        <rFont val="Arial"/>
        <family val="2"/>
      </rPr>
      <t xml:space="preserve"> In case of deficit year, please explain reason for the negative status.
</t>
    </r>
    <r>
      <rPr>
        <b/>
        <sz val="10"/>
        <rFont val="Arial"/>
        <family val="2"/>
      </rPr>
      <t>3.</t>
    </r>
    <r>
      <rPr>
        <sz val="8"/>
        <rFont val="Arial"/>
        <family val="2"/>
      </rPr>
      <t xml:space="preserve"> Please use an official rate of the Central Bank of Armenia as of a date near to submission date for calculating USD amount.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</si>
</sst>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"/>
    <numFmt numFmtId="165" formatCode="[$AMD]\ #,##0.00"/>
  </numFmts>
  <fonts count="15">
    <font>
      <sz val="11"/>
      <color theme="1"/>
      <name val="Calibri"/>
      <family val="2"/>
      <scheme val="minor"/>
    </font>
    <font>
      <i/>
      <sz val="12"/>
      <name val="Times New Roman"/>
      <family val="1"/>
    </font>
    <font>
      <sz val="8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b/>
      <sz val="20"/>
      <name val="Arial"/>
      <family val="2"/>
    </font>
    <font>
      <b/>
      <sz val="18"/>
      <name val="Arial"/>
      <family val="2"/>
    </font>
    <font>
      <b/>
      <u/>
      <sz val="12"/>
      <name val="Arial"/>
      <family val="2"/>
    </font>
    <font>
      <sz val="11"/>
      <name val="Arial"/>
      <family val="2"/>
    </font>
    <font>
      <sz val="8"/>
      <name val="ＭＳ Ｐゴシック"/>
      <family val="3"/>
      <charset val="128"/>
    </font>
    <font>
      <b/>
      <sz val="8"/>
      <name val="Arial"/>
      <family val="2"/>
    </font>
    <font>
      <b/>
      <sz val="8"/>
      <color theme="0"/>
      <name val="Arial"/>
      <family val="2"/>
    </font>
    <font>
      <b/>
      <sz val="10"/>
      <name val="Arial"/>
      <family val="2"/>
    </font>
    <font>
      <sz val="8"/>
      <color rgb="FFFF0000"/>
      <name val="Arial"/>
      <family val="2"/>
    </font>
    <font>
      <u/>
      <sz val="8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7" tint="0.79998168889431442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/>
      <bottom/>
      <diagonal/>
    </border>
    <border>
      <left style="mediumDashed">
        <color indexed="64"/>
      </left>
      <right/>
      <top/>
      <bottom style="mediumDashed">
        <color indexed="64"/>
      </bottom>
      <diagonal/>
    </border>
    <border>
      <left/>
      <right style="mediumDashed">
        <color indexed="64"/>
      </right>
      <top/>
      <bottom style="mediumDashed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2" fillId="0" borderId="1" xfId="0" applyFont="1" applyBorder="1" applyAlignment="1">
      <alignment vertical="center"/>
    </xf>
    <xf numFmtId="38" fontId="2" fillId="0" borderId="1" xfId="0" applyNumberFormat="1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164" fontId="8" fillId="0" borderId="0" xfId="0" applyNumberFormat="1" applyFont="1" applyAlignment="1">
      <alignment vertical="center" wrapText="1"/>
    </xf>
    <xf numFmtId="0" fontId="2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38" fontId="2" fillId="0" borderId="0" xfId="0" applyNumberFormat="1" applyFont="1" applyAlignment="1">
      <alignment vertical="center"/>
    </xf>
    <xf numFmtId="38" fontId="2" fillId="0" borderId="0" xfId="0" applyNumberFormat="1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25" xfId="0" applyFont="1" applyBorder="1" applyAlignment="1">
      <alignment vertical="center"/>
    </xf>
    <xf numFmtId="0" fontId="13" fillId="4" borderId="0" xfId="0" applyFont="1" applyFill="1" applyAlignment="1">
      <alignment horizontal="right" vertical="center"/>
    </xf>
    <xf numFmtId="165" fontId="13" fillId="4" borderId="0" xfId="0" applyNumberFormat="1" applyFont="1" applyFill="1" applyAlignment="1">
      <alignment vertical="center"/>
    </xf>
    <xf numFmtId="0" fontId="2" fillId="0" borderId="0" xfId="0" applyFont="1" applyAlignment="1">
      <alignment vertical="center"/>
    </xf>
    <xf numFmtId="38" fontId="11" fillId="3" borderId="11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2" fillId="0" borderId="5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38" fontId="11" fillId="3" borderId="4" xfId="0" applyNumberFormat="1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28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2" fillId="0" borderId="6" xfId="0" applyFont="1" applyBorder="1" applyAlignment="1">
      <alignment vertical="center" wrapText="1"/>
    </xf>
    <xf numFmtId="0" fontId="2" fillId="0" borderId="6" xfId="0" applyFont="1" applyBorder="1" applyAlignment="1">
      <alignment vertical="center"/>
    </xf>
    <xf numFmtId="0" fontId="2" fillId="0" borderId="29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31" xfId="0" applyFont="1" applyBorder="1" applyAlignment="1">
      <alignment vertical="center"/>
    </xf>
    <xf numFmtId="0" fontId="2" fillId="0" borderId="32" xfId="0" applyFont="1" applyBorder="1" applyAlignment="1">
      <alignment vertical="center" wrapText="1"/>
    </xf>
    <xf numFmtId="0" fontId="2" fillId="0" borderId="32" xfId="0" applyFont="1" applyBorder="1" applyAlignment="1">
      <alignment vertical="center"/>
    </xf>
    <xf numFmtId="0" fontId="2" fillId="0" borderId="30" xfId="0" applyFont="1" applyBorder="1" applyAlignment="1">
      <alignment vertical="center" wrapText="1"/>
    </xf>
    <xf numFmtId="0" fontId="2" fillId="0" borderId="33" xfId="0" applyFont="1" applyBorder="1" applyAlignment="1">
      <alignment vertical="center"/>
    </xf>
    <xf numFmtId="0" fontId="2" fillId="0" borderId="34" xfId="0" applyFont="1" applyBorder="1" applyAlignment="1">
      <alignment vertical="center" wrapText="1"/>
    </xf>
    <xf numFmtId="0" fontId="2" fillId="0" borderId="34" xfId="0" applyFont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0" fontId="2" fillId="0" borderId="27" xfId="0" applyFont="1" applyBorder="1" applyAlignment="1">
      <alignment vertical="center"/>
    </xf>
    <xf numFmtId="38" fontId="2" fillId="0" borderId="35" xfId="0" applyNumberFormat="1" applyFont="1" applyBorder="1" applyAlignment="1">
      <alignment vertical="center" wrapText="1"/>
    </xf>
    <xf numFmtId="38" fontId="2" fillId="0" borderId="36" xfId="0" applyNumberFormat="1" applyFont="1" applyBorder="1" applyAlignment="1">
      <alignment vertical="center" wrapText="1"/>
    </xf>
    <xf numFmtId="0" fontId="2" fillId="0" borderId="18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 wrapText="1"/>
    </xf>
    <xf numFmtId="0" fontId="2" fillId="0" borderId="38" xfId="0" applyFont="1" applyBorder="1" applyAlignment="1">
      <alignment vertical="center"/>
    </xf>
    <xf numFmtId="0" fontId="2" fillId="0" borderId="39" xfId="0" applyFont="1" applyBorder="1" applyAlignment="1">
      <alignment vertical="center" wrapText="1"/>
    </xf>
    <xf numFmtId="0" fontId="12" fillId="2" borderId="40" xfId="0" applyFont="1" applyFill="1" applyBorder="1" applyAlignment="1">
      <alignment vertical="center"/>
    </xf>
    <xf numFmtId="0" fontId="2" fillId="2" borderId="41" xfId="0" applyFont="1" applyFill="1" applyBorder="1" applyAlignment="1">
      <alignment vertical="center"/>
    </xf>
    <xf numFmtId="0" fontId="2" fillId="2" borderId="41" xfId="0" applyFont="1" applyFill="1" applyBorder="1" applyAlignment="1">
      <alignment vertical="center" wrapText="1"/>
    </xf>
    <xf numFmtId="38" fontId="2" fillId="2" borderId="41" xfId="0" applyNumberFormat="1" applyFont="1" applyFill="1" applyBorder="1" applyAlignment="1">
      <alignment vertical="center" wrapText="1"/>
    </xf>
    <xf numFmtId="38" fontId="2" fillId="2" borderId="42" xfId="0" applyNumberFormat="1" applyFont="1" applyFill="1" applyBorder="1" applyAlignment="1">
      <alignment vertical="center" wrapText="1"/>
    </xf>
    <xf numFmtId="0" fontId="11" fillId="3" borderId="45" xfId="0" applyFont="1" applyFill="1" applyBorder="1" applyAlignment="1">
      <alignment horizontal="center" vertical="center" wrapText="1"/>
    </xf>
    <xf numFmtId="0" fontId="11" fillId="3" borderId="45" xfId="0" applyFont="1" applyFill="1" applyBorder="1" applyAlignment="1">
      <alignment horizontal="center" vertical="center"/>
    </xf>
    <xf numFmtId="0" fontId="11" fillId="3" borderId="46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right" vertical="center"/>
    </xf>
    <xf numFmtId="0" fontId="2" fillId="0" borderId="49" xfId="0" applyFont="1" applyBorder="1" applyAlignment="1">
      <alignment horizontal="right" vertical="center" wrapText="1"/>
    </xf>
    <xf numFmtId="0" fontId="2" fillId="0" borderId="49" xfId="0" applyFont="1" applyBorder="1" applyAlignment="1">
      <alignment horizontal="right" vertical="center"/>
    </xf>
    <xf numFmtId="0" fontId="2" fillId="0" borderId="50" xfId="0" applyFont="1" applyBorder="1" applyAlignment="1">
      <alignment horizontal="right" vertical="center"/>
    </xf>
    <xf numFmtId="3" fontId="2" fillId="0" borderId="30" xfId="0" applyNumberFormat="1" applyFont="1" applyBorder="1" applyAlignment="1">
      <alignment horizontal="right" vertical="center"/>
    </xf>
    <xf numFmtId="38" fontId="2" fillId="0" borderId="30" xfId="0" applyNumberFormat="1" applyFont="1" applyBorder="1" applyAlignment="1">
      <alignment vertical="center" wrapText="1"/>
    </xf>
    <xf numFmtId="38" fontId="2" fillId="0" borderId="32" xfId="0" applyNumberFormat="1" applyFont="1" applyBorder="1" applyAlignment="1">
      <alignment vertical="center" wrapText="1"/>
    </xf>
    <xf numFmtId="3" fontId="2" fillId="0" borderId="32" xfId="0" applyNumberFormat="1" applyFont="1" applyBorder="1" applyAlignment="1">
      <alignment horizontal="right" vertical="center"/>
    </xf>
    <xf numFmtId="3" fontId="2" fillId="0" borderId="34" xfId="0" applyNumberFormat="1" applyFont="1" applyBorder="1" applyAlignment="1">
      <alignment horizontal="right" vertical="center"/>
    </xf>
    <xf numFmtId="38" fontId="2" fillId="0" borderId="34" xfId="0" applyNumberFormat="1" applyFont="1" applyBorder="1" applyAlignment="1">
      <alignment vertical="center" wrapText="1"/>
    </xf>
    <xf numFmtId="3" fontId="2" fillId="0" borderId="36" xfId="0" applyNumberFormat="1" applyFont="1" applyBorder="1" applyAlignment="1">
      <alignment vertical="center" wrapText="1"/>
    </xf>
    <xf numFmtId="3" fontId="2" fillId="0" borderId="37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7" fillId="0" borderId="0" xfId="0" applyFont="1" applyAlignment="1">
      <alignment vertical="center" wrapText="1"/>
    </xf>
    <xf numFmtId="0" fontId="11" fillId="3" borderId="9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38" fontId="3" fillId="0" borderId="1" xfId="0" applyNumberFormat="1" applyFont="1" applyBorder="1" applyAlignment="1">
      <alignment horizontal="right" vertical="center"/>
    </xf>
    <xf numFmtId="38" fontId="3" fillId="0" borderId="0" xfId="0" applyNumberFormat="1" applyFont="1" applyBorder="1" applyAlignment="1">
      <alignment horizontal="right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left" vertical="top" wrapText="1"/>
    </xf>
    <xf numFmtId="0" fontId="2" fillId="0" borderId="24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1" fillId="3" borderId="43" xfId="0" applyFont="1" applyFill="1" applyBorder="1" applyAlignment="1">
      <alignment horizontal="center" vertical="center"/>
    </xf>
    <xf numFmtId="0" fontId="11" fillId="3" borderId="44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 wrapText="1"/>
    </xf>
    <xf numFmtId="0" fontId="11" fillId="3" borderId="1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0</xdr:row>
      <xdr:rowOff>47625</xdr:rowOff>
    </xdr:from>
    <xdr:to>
      <xdr:col>2</xdr:col>
      <xdr:colOff>514350</xdr:colOff>
      <xdr:row>0</xdr:row>
      <xdr:rowOff>704850</xdr:rowOff>
    </xdr:to>
    <xdr:pic>
      <xdr:nvPicPr>
        <xdr:cNvPr id="2" name="図 1" descr="data_en_50x50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304" b="7826"/>
        <a:stretch>
          <a:fillRect/>
        </a:stretch>
      </xdr:blipFill>
      <xdr:spPr bwMode="auto">
        <a:xfrm>
          <a:off x="238125" y="47625"/>
          <a:ext cx="647700" cy="6572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428625</xdr:colOff>
      <xdr:row>0</xdr:row>
      <xdr:rowOff>123825</xdr:rowOff>
    </xdr:from>
    <xdr:to>
      <xdr:col>8</xdr:col>
      <xdr:colOff>866775</xdr:colOff>
      <xdr:row>0</xdr:row>
      <xdr:rowOff>415925</xdr:rowOff>
    </xdr:to>
    <xdr:pic>
      <xdr:nvPicPr>
        <xdr:cNvPr id="3" name="図 2" descr="https://www.advantour.com/img/armenia/symbolics/armenia-flag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123825"/>
          <a:ext cx="438150" cy="292100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8</xdr:col>
      <xdr:colOff>133350</xdr:colOff>
      <xdr:row>0</xdr:row>
      <xdr:rowOff>400050</xdr:rowOff>
    </xdr:from>
    <xdr:ext cx="1039131" cy="374077"/>
    <xdr:sp macro="" textlink="">
      <xdr:nvSpPr>
        <xdr:cNvPr id="4" name="テキスト ボックス 3"/>
        <xdr:cNvSpPr txBox="1"/>
      </xdr:nvSpPr>
      <xdr:spPr>
        <a:xfrm>
          <a:off x="7086600" y="400050"/>
          <a:ext cx="1039131" cy="3740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9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Embassy of Japan </a:t>
          </a:r>
          <a:endParaRPr lang="en-US" sz="9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9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in Armenia</a:t>
          </a:r>
          <a:endParaRPr lang="en-US" sz="9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40"/>
  <sheetViews>
    <sheetView tabSelected="1" view="pageBreakPreview" zoomScaleNormal="100" zoomScaleSheetLayoutView="100" workbookViewId="0">
      <selection activeCell="F17" sqref="F17:G17"/>
    </sheetView>
  </sheetViews>
  <sheetFormatPr defaultColWidth="14.85546875" defaultRowHeight="11.25"/>
  <cols>
    <col min="1" max="1" width="2.85546875" style="13" customWidth="1"/>
    <col min="2" max="2" width="2.7109375" style="13" customWidth="1"/>
    <col min="3" max="3" width="20.140625" style="18" customWidth="1"/>
    <col min="4" max="4" width="15.7109375" style="10" customWidth="1"/>
    <col min="5" max="6" width="15.7109375" style="13" customWidth="1"/>
    <col min="7" max="7" width="15.7109375" style="11" customWidth="1"/>
    <col min="8" max="8" width="15.7109375" style="13" customWidth="1"/>
    <col min="9" max="9" width="15.7109375" style="12" customWidth="1"/>
    <col min="10" max="10" width="2.7109375" style="11" customWidth="1"/>
    <col min="11" max="14" width="9.7109375" style="13" customWidth="1"/>
    <col min="15" max="15" width="2.7109375" style="13" customWidth="1"/>
    <col min="16" max="256" width="14.85546875" style="13"/>
    <col min="257" max="257" width="3.28515625" style="13" customWidth="1"/>
    <col min="258" max="258" width="35" style="13" customWidth="1"/>
    <col min="259" max="260" width="9.28515625" style="13" customWidth="1"/>
    <col min="261" max="261" width="11.85546875" style="13" customWidth="1"/>
    <col min="262" max="262" width="9.28515625" style="13" customWidth="1"/>
    <col min="263" max="263" width="11.85546875" style="13" customWidth="1"/>
    <col min="264" max="264" width="9.28515625" style="13" customWidth="1"/>
    <col min="265" max="512" width="14.85546875" style="13"/>
    <col min="513" max="513" width="3.28515625" style="13" customWidth="1"/>
    <col min="514" max="514" width="35" style="13" customWidth="1"/>
    <col min="515" max="516" width="9.28515625" style="13" customWidth="1"/>
    <col min="517" max="517" width="11.85546875" style="13" customWidth="1"/>
    <col min="518" max="518" width="9.28515625" style="13" customWidth="1"/>
    <col min="519" max="519" width="11.85546875" style="13" customWidth="1"/>
    <col min="520" max="520" width="9.28515625" style="13" customWidth="1"/>
    <col min="521" max="768" width="14.85546875" style="13"/>
    <col min="769" max="769" width="3.28515625" style="13" customWidth="1"/>
    <col min="770" max="770" width="35" style="13" customWidth="1"/>
    <col min="771" max="772" width="9.28515625" style="13" customWidth="1"/>
    <col min="773" max="773" width="11.85546875" style="13" customWidth="1"/>
    <col min="774" max="774" width="9.28515625" style="13" customWidth="1"/>
    <col min="775" max="775" width="11.85546875" style="13" customWidth="1"/>
    <col min="776" max="776" width="9.28515625" style="13" customWidth="1"/>
    <col min="777" max="1024" width="14.85546875" style="13"/>
    <col min="1025" max="1025" width="3.28515625" style="13" customWidth="1"/>
    <col min="1026" max="1026" width="35" style="13" customWidth="1"/>
    <col min="1027" max="1028" width="9.28515625" style="13" customWidth="1"/>
    <col min="1029" max="1029" width="11.85546875" style="13" customWidth="1"/>
    <col min="1030" max="1030" width="9.28515625" style="13" customWidth="1"/>
    <col min="1031" max="1031" width="11.85546875" style="13" customWidth="1"/>
    <col min="1032" max="1032" width="9.28515625" style="13" customWidth="1"/>
    <col min="1033" max="1280" width="14.85546875" style="13"/>
    <col min="1281" max="1281" width="3.28515625" style="13" customWidth="1"/>
    <col min="1282" max="1282" width="35" style="13" customWidth="1"/>
    <col min="1283" max="1284" width="9.28515625" style="13" customWidth="1"/>
    <col min="1285" max="1285" width="11.85546875" style="13" customWidth="1"/>
    <col min="1286" max="1286" width="9.28515625" style="13" customWidth="1"/>
    <col min="1287" max="1287" width="11.85546875" style="13" customWidth="1"/>
    <col min="1288" max="1288" width="9.28515625" style="13" customWidth="1"/>
    <col min="1289" max="1536" width="14.85546875" style="13"/>
    <col min="1537" max="1537" width="3.28515625" style="13" customWidth="1"/>
    <col min="1538" max="1538" width="35" style="13" customWidth="1"/>
    <col min="1539" max="1540" width="9.28515625" style="13" customWidth="1"/>
    <col min="1541" max="1541" width="11.85546875" style="13" customWidth="1"/>
    <col min="1542" max="1542" width="9.28515625" style="13" customWidth="1"/>
    <col min="1543" max="1543" width="11.85546875" style="13" customWidth="1"/>
    <col min="1544" max="1544" width="9.28515625" style="13" customWidth="1"/>
    <col min="1545" max="1792" width="14.85546875" style="13"/>
    <col min="1793" max="1793" width="3.28515625" style="13" customWidth="1"/>
    <col min="1794" max="1794" width="35" style="13" customWidth="1"/>
    <col min="1795" max="1796" width="9.28515625" style="13" customWidth="1"/>
    <col min="1797" max="1797" width="11.85546875" style="13" customWidth="1"/>
    <col min="1798" max="1798" width="9.28515625" style="13" customWidth="1"/>
    <col min="1799" max="1799" width="11.85546875" style="13" customWidth="1"/>
    <col min="1800" max="1800" width="9.28515625" style="13" customWidth="1"/>
    <col min="1801" max="2048" width="14.85546875" style="13"/>
    <col min="2049" max="2049" width="3.28515625" style="13" customWidth="1"/>
    <col min="2050" max="2050" width="35" style="13" customWidth="1"/>
    <col min="2051" max="2052" width="9.28515625" style="13" customWidth="1"/>
    <col min="2053" max="2053" width="11.85546875" style="13" customWidth="1"/>
    <col min="2054" max="2054" width="9.28515625" style="13" customWidth="1"/>
    <col min="2055" max="2055" width="11.85546875" style="13" customWidth="1"/>
    <col min="2056" max="2056" width="9.28515625" style="13" customWidth="1"/>
    <col min="2057" max="2304" width="14.85546875" style="13"/>
    <col min="2305" max="2305" width="3.28515625" style="13" customWidth="1"/>
    <col min="2306" max="2306" width="35" style="13" customWidth="1"/>
    <col min="2307" max="2308" width="9.28515625" style="13" customWidth="1"/>
    <col min="2309" max="2309" width="11.85546875" style="13" customWidth="1"/>
    <col min="2310" max="2310" width="9.28515625" style="13" customWidth="1"/>
    <col min="2311" max="2311" width="11.85546875" style="13" customWidth="1"/>
    <col min="2312" max="2312" width="9.28515625" style="13" customWidth="1"/>
    <col min="2313" max="2560" width="14.85546875" style="13"/>
    <col min="2561" max="2561" width="3.28515625" style="13" customWidth="1"/>
    <col min="2562" max="2562" width="35" style="13" customWidth="1"/>
    <col min="2563" max="2564" width="9.28515625" style="13" customWidth="1"/>
    <col min="2565" max="2565" width="11.85546875" style="13" customWidth="1"/>
    <col min="2566" max="2566" width="9.28515625" style="13" customWidth="1"/>
    <col min="2567" max="2567" width="11.85546875" style="13" customWidth="1"/>
    <col min="2568" max="2568" width="9.28515625" style="13" customWidth="1"/>
    <col min="2569" max="2816" width="14.85546875" style="13"/>
    <col min="2817" max="2817" width="3.28515625" style="13" customWidth="1"/>
    <col min="2818" max="2818" width="35" style="13" customWidth="1"/>
    <col min="2819" max="2820" width="9.28515625" style="13" customWidth="1"/>
    <col min="2821" max="2821" width="11.85546875" style="13" customWidth="1"/>
    <col min="2822" max="2822" width="9.28515625" style="13" customWidth="1"/>
    <col min="2823" max="2823" width="11.85546875" style="13" customWidth="1"/>
    <col min="2824" max="2824" width="9.28515625" style="13" customWidth="1"/>
    <col min="2825" max="3072" width="14.85546875" style="13"/>
    <col min="3073" max="3073" width="3.28515625" style="13" customWidth="1"/>
    <col min="3074" max="3074" width="35" style="13" customWidth="1"/>
    <col min="3075" max="3076" width="9.28515625" style="13" customWidth="1"/>
    <col min="3077" max="3077" width="11.85546875" style="13" customWidth="1"/>
    <col min="3078" max="3078" width="9.28515625" style="13" customWidth="1"/>
    <col min="3079" max="3079" width="11.85546875" style="13" customWidth="1"/>
    <col min="3080" max="3080" width="9.28515625" style="13" customWidth="1"/>
    <col min="3081" max="3328" width="14.85546875" style="13"/>
    <col min="3329" max="3329" width="3.28515625" style="13" customWidth="1"/>
    <col min="3330" max="3330" width="35" style="13" customWidth="1"/>
    <col min="3331" max="3332" width="9.28515625" style="13" customWidth="1"/>
    <col min="3333" max="3333" width="11.85546875" style="13" customWidth="1"/>
    <col min="3334" max="3334" width="9.28515625" style="13" customWidth="1"/>
    <col min="3335" max="3335" width="11.85546875" style="13" customWidth="1"/>
    <col min="3336" max="3336" width="9.28515625" style="13" customWidth="1"/>
    <col min="3337" max="3584" width="14.85546875" style="13"/>
    <col min="3585" max="3585" width="3.28515625" style="13" customWidth="1"/>
    <col min="3586" max="3586" width="35" style="13" customWidth="1"/>
    <col min="3587" max="3588" width="9.28515625" style="13" customWidth="1"/>
    <col min="3589" max="3589" width="11.85546875" style="13" customWidth="1"/>
    <col min="3590" max="3590" width="9.28515625" style="13" customWidth="1"/>
    <col min="3591" max="3591" width="11.85546875" style="13" customWidth="1"/>
    <col min="3592" max="3592" width="9.28515625" style="13" customWidth="1"/>
    <col min="3593" max="3840" width="14.85546875" style="13"/>
    <col min="3841" max="3841" width="3.28515625" style="13" customWidth="1"/>
    <col min="3842" max="3842" width="35" style="13" customWidth="1"/>
    <col min="3843" max="3844" width="9.28515625" style="13" customWidth="1"/>
    <col min="3845" max="3845" width="11.85546875" style="13" customWidth="1"/>
    <col min="3846" max="3846" width="9.28515625" style="13" customWidth="1"/>
    <col min="3847" max="3847" width="11.85546875" style="13" customWidth="1"/>
    <col min="3848" max="3848" width="9.28515625" style="13" customWidth="1"/>
    <col min="3849" max="4096" width="14.85546875" style="13"/>
    <col min="4097" max="4097" width="3.28515625" style="13" customWidth="1"/>
    <col min="4098" max="4098" width="35" style="13" customWidth="1"/>
    <col min="4099" max="4100" width="9.28515625" style="13" customWidth="1"/>
    <col min="4101" max="4101" width="11.85546875" style="13" customWidth="1"/>
    <col min="4102" max="4102" width="9.28515625" style="13" customWidth="1"/>
    <col min="4103" max="4103" width="11.85546875" style="13" customWidth="1"/>
    <col min="4104" max="4104" width="9.28515625" style="13" customWidth="1"/>
    <col min="4105" max="4352" width="14.85546875" style="13"/>
    <col min="4353" max="4353" width="3.28515625" style="13" customWidth="1"/>
    <col min="4354" max="4354" width="35" style="13" customWidth="1"/>
    <col min="4355" max="4356" width="9.28515625" style="13" customWidth="1"/>
    <col min="4357" max="4357" width="11.85546875" style="13" customWidth="1"/>
    <col min="4358" max="4358" width="9.28515625" style="13" customWidth="1"/>
    <col min="4359" max="4359" width="11.85546875" style="13" customWidth="1"/>
    <col min="4360" max="4360" width="9.28515625" style="13" customWidth="1"/>
    <col min="4361" max="4608" width="14.85546875" style="13"/>
    <col min="4609" max="4609" width="3.28515625" style="13" customWidth="1"/>
    <col min="4610" max="4610" width="35" style="13" customWidth="1"/>
    <col min="4611" max="4612" width="9.28515625" style="13" customWidth="1"/>
    <col min="4613" max="4613" width="11.85546875" style="13" customWidth="1"/>
    <col min="4614" max="4614" width="9.28515625" style="13" customWidth="1"/>
    <col min="4615" max="4615" width="11.85546875" style="13" customWidth="1"/>
    <col min="4616" max="4616" width="9.28515625" style="13" customWidth="1"/>
    <col min="4617" max="4864" width="14.85546875" style="13"/>
    <col min="4865" max="4865" width="3.28515625" style="13" customWidth="1"/>
    <col min="4866" max="4866" width="35" style="13" customWidth="1"/>
    <col min="4867" max="4868" width="9.28515625" style="13" customWidth="1"/>
    <col min="4869" max="4869" width="11.85546875" style="13" customWidth="1"/>
    <col min="4870" max="4870" width="9.28515625" style="13" customWidth="1"/>
    <col min="4871" max="4871" width="11.85546875" style="13" customWidth="1"/>
    <col min="4872" max="4872" width="9.28515625" style="13" customWidth="1"/>
    <col min="4873" max="5120" width="14.85546875" style="13"/>
    <col min="5121" max="5121" width="3.28515625" style="13" customWidth="1"/>
    <col min="5122" max="5122" width="35" style="13" customWidth="1"/>
    <col min="5123" max="5124" width="9.28515625" style="13" customWidth="1"/>
    <col min="5125" max="5125" width="11.85546875" style="13" customWidth="1"/>
    <col min="5126" max="5126" width="9.28515625" style="13" customWidth="1"/>
    <col min="5127" max="5127" width="11.85546875" style="13" customWidth="1"/>
    <col min="5128" max="5128" width="9.28515625" style="13" customWidth="1"/>
    <col min="5129" max="5376" width="14.85546875" style="13"/>
    <col min="5377" max="5377" width="3.28515625" style="13" customWidth="1"/>
    <col min="5378" max="5378" width="35" style="13" customWidth="1"/>
    <col min="5379" max="5380" width="9.28515625" style="13" customWidth="1"/>
    <col min="5381" max="5381" width="11.85546875" style="13" customWidth="1"/>
    <col min="5382" max="5382" width="9.28515625" style="13" customWidth="1"/>
    <col min="5383" max="5383" width="11.85546875" style="13" customWidth="1"/>
    <col min="5384" max="5384" width="9.28515625" style="13" customWidth="1"/>
    <col min="5385" max="5632" width="14.85546875" style="13"/>
    <col min="5633" max="5633" width="3.28515625" style="13" customWidth="1"/>
    <col min="5634" max="5634" width="35" style="13" customWidth="1"/>
    <col min="5635" max="5636" width="9.28515625" style="13" customWidth="1"/>
    <col min="5637" max="5637" width="11.85546875" style="13" customWidth="1"/>
    <col min="5638" max="5638" width="9.28515625" style="13" customWidth="1"/>
    <col min="5639" max="5639" width="11.85546875" style="13" customWidth="1"/>
    <col min="5640" max="5640" width="9.28515625" style="13" customWidth="1"/>
    <col min="5641" max="5888" width="14.85546875" style="13"/>
    <col min="5889" max="5889" width="3.28515625" style="13" customWidth="1"/>
    <col min="5890" max="5890" width="35" style="13" customWidth="1"/>
    <col min="5891" max="5892" width="9.28515625" style="13" customWidth="1"/>
    <col min="5893" max="5893" width="11.85546875" style="13" customWidth="1"/>
    <col min="5894" max="5894" width="9.28515625" style="13" customWidth="1"/>
    <col min="5895" max="5895" width="11.85546875" style="13" customWidth="1"/>
    <col min="5896" max="5896" width="9.28515625" style="13" customWidth="1"/>
    <col min="5897" max="6144" width="14.85546875" style="13"/>
    <col min="6145" max="6145" width="3.28515625" style="13" customWidth="1"/>
    <col min="6146" max="6146" width="35" style="13" customWidth="1"/>
    <col min="6147" max="6148" width="9.28515625" style="13" customWidth="1"/>
    <col min="6149" max="6149" width="11.85546875" style="13" customWidth="1"/>
    <col min="6150" max="6150" width="9.28515625" style="13" customWidth="1"/>
    <col min="6151" max="6151" width="11.85546875" style="13" customWidth="1"/>
    <col min="6152" max="6152" width="9.28515625" style="13" customWidth="1"/>
    <col min="6153" max="6400" width="14.85546875" style="13"/>
    <col min="6401" max="6401" width="3.28515625" style="13" customWidth="1"/>
    <col min="6402" max="6402" width="35" style="13" customWidth="1"/>
    <col min="6403" max="6404" width="9.28515625" style="13" customWidth="1"/>
    <col min="6405" max="6405" width="11.85546875" style="13" customWidth="1"/>
    <col min="6406" max="6406" width="9.28515625" style="13" customWidth="1"/>
    <col min="6407" max="6407" width="11.85546875" style="13" customWidth="1"/>
    <col min="6408" max="6408" width="9.28515625" style="13" customWidth="1"/>
    <col min="6409" max="6656" width="14.85546875" style="13"/>
    <col min="6657" max="6657" width="3.28515625" style="13" customWidth="1"/>
    <col min="6658" max="6658" width="35" style="13" customWidth="1"/>
    <col min="6659" max="6660" width="9.28515625" style="13" customWidth="1"/>
    <col min="6661" max="6661" width="11.85546875" style="13" customWidth="1"/>
    <col min="6662" max="6662" width="9.28515625" style="13" customWidth="1"/>
    <col min="6663" max="6663" width="11.85546875" style="13" customWidth="1"/>
    <col min="6664" max="6664" width="9.28515625" style="13" customWidth="1"/>
    <col min="6665" max="6912" width="14.85546875" style="13"/>
    <col min="6913" max="6913" width="3.28515625" style="13" customWidth="1"/>
    <col min="6914" max="6914" width="35" style="13" customWidth="1"/>
    <col min="6915" max="6916" width="9.28515625" style="13" customWidth="1"/>
    <col min="6917" max="6917" width="11.85546875" style="13" customWidth="1"/>
    <col min="6918" max="6918" width="9.28515625" style="13" customWidth="1"/>
    <col min="6919" max="6919" width="11.85546875" style="13" customWidth="1"/>
    <col min="6920" max="6920" width="9.28515625" style="13" customWidth="1"/>
    <col min="6921" max="7168" width="14.85546875" style="13"/>
    <col min="7169" max="7169" width="3.28515625" style="13" customWidth="1"/>
    <col min="7170" max="7170" width="35" style="13" customWidth="1"/>
    <col min="7171" max="7172" width="9.28515625" style="13" customWidth="1"/>
    <col min="7173" max="7173" width="11.85546875" style="13" customWidth="1"/>
    <col min="7174" max="7174" width="9.28515625" style="13" customWidth="1"/>
    <col min="7175" max="7175" width="11.85546875" style="13" customWidth="1"/>
    <col min="7176" max="7176" width="9.28515625" style="13" customWidth="1"/>
    <col min="7177" max="7424" width="14.85546875" style="13"/>
    <col min="7425" max="7425" width="3.28515625" style="13" customWidth="1"/>
    <col min="7426" max="7426" width="35" style="13" customWidth="1"/>
    <col min="7427" max="7428" width="9.28515625" style="13" customWidth="1"/>
    <col min="7429" max="7429" width="11.85546875" style="13" customWidth="1"/>
    <col min="7430" max="7430" width="9.28515625" style="13" customWidth="1"/>
    <col min="7431" max="7431" width="11.85546875" style="13" customWidth="1"/>
    <col min="7432" max="7432" width="9.28515625" style="13" customWidth="1"/>
    <col min="7433" max="7680" width="14.85546875" style="13"/>
    <col min="7681" max="7681" width="3.28515625" style="13" customWidth="1"/>
    <col min="7682" max="7682" width="35" style="13" customWidth="1"/>
    <col min="7683" max="7684" width="9.28515625" style="13" customWidth="1"/>
    <col min="7685" max="7685" width="11.85546875" style="13" customWidth="1"/>
    <col min="7686" max="7686" width="9.28515625" style="13" customWidth="1"/>
    <col min="7687" max="7687" width="11.85546875" style="13" customWidth="1"/>
    <col min="7688" max="7688" width="9.28515625" style="13" customWidth="1"/>
    <col min="7689" max="7936" width="14.85546875" style="13"/>
    <col min="7937" max="7937" width="3.28515625" style="13" customWidth="1"/>
    <col min="7938" max="7938" width="35" style="13" customWidth="1"/>
    <col min="7939" max="7940" width="9.28515625" style="13" customWidth="1"/>
    <col min="7941" max="7941" width="11.85546875" style="13" customWidth="1"/>
    <col min="7942" max="7942" width="9.28515625" style="13" customWidth="1"/>
    <col min="7943" max="7943" width="11.85546875" style="13" customWidth="1"/>
    <col min="7944" max="7944" width="9.28515625" style="13" customWidth="1"/>
    <col min="7945" max="8192" width="14.85546875" style="13"/>
    <col min="8193" max="8193" width="3.28515625" style="13" customWidth="1"/>
    <col min="8194" max="8194" width="35" style="13" customWidth="1"/>
    <col min="8195" max="8196" width="9.28515625" style="13" customWidth="1"/>
    <col min="8197" max="8197" width="11.85546875" style="13" customWidth="1"/>
    <col min="8198" max="8198" width="9.28515625" style="13" customWidth="1"/>
    <col min="8199" max="8199" width="11.85546875" style="13" customWidth="1"/>
    <col min="8200" max="8200" width="9.28515625" style="13" customWidth="1"/>
    <col min="8201" max="8448" width="14.85546875" style="13"/>
    <col min="8449" max="8449" width="3.28515625" style="13" customWidth="1"/>
    <col min="8450" max="8450" width="35" style="13" customWidth="1"/>
    <col min="8451" max="8452" width="9.28515625" style="13" customWidth="1"/>
    <col min="8453" max="8453" width="11.85546875" style="13" customWidth="1"/>
    <col min="8454" max="8454" width="9.28515625" style="13" customWidth="1"/>
    <col min="8455" max="8455" width="11.85546875" style="13" customWidth="1"/>
    <col min="8456" max="8456" width="9.28515625" style="13" customWidth="1"/>
    <col min="8457" max="8704" width="14.85546875" style="13"/>
    <col min="8705" max="8705" width="3.28515625" style="13" customWidth="1"/>
    <col min="8706" max="8706" width="35" style="13" customWidth="1"/>
    <col min="8707" max="8708" width="9.28515625" style="13" customWidth="1"/>
    <col min="8709" max="8709" width="11.85546875" style="13" customWidth="1"/>
    <col min="8710" max="8710" width="9.28515625" style="13" customWidth="1"/>
    <col min="8711" max="8711" width="11.85546875" style="13" customWidth="1"/>
    <col min="8712" max="8712" width="9.28515625" style="13" customWidth="1"/>
    <col min="8713" max="8960" width="14.85546875" style="13"/>
    <col min="8961" max="8961" width="3.28515625" style="13" customWidth="1"/>
    <col min="8962" max="8962" width="35" style="13" customWidth="1"/>
    <col min="8963" max="8964" width="9.28515625" style="13" customWidth="1"/>
    <col min="8965" max="8965" width="11.85546875" style="13" customWidth="1"/>
    <col min="8966" max="8966" width="9.28515625" style="13" customWidth="1"/>
    <col min="8967" max="8967" width="11.85546875" style="13" customWidth="1"/>
    <col min="8968" max="8968" width="9.28515625" style="13" customWidth="1"/>
    <col min="8969" max="9216" width="14.85546875" style="13"/>
    <col min="9217" max="9217" width="3.28515625" style="13" customWidth="1"/>
    <col min="9218" max="9218" width="35" style="13" customWidth="1"/>
    <col min="9219" max="9220" width="9.28515625" style="13" customWidth="1"/>
    <col min="9221" max="9221" width="11.85546875" style="13" customWidth="1"/>
    <col min="9222" max="9222" width="9.28515625" style="13" customWidth="1"/>
    <col min="9223" max="9223" width="11.85546875" style="13" customWidth="1"/>
    <col min="9224" max="9224" width="9.28515625" style="13" customWidth="1"/>
    <col min="9225" max="9472" width="14.85546875" style="13"/>
    <col min="9473" max="9473" width="3.28515625" style="13" customWidth="1"/>
    <col min="9474" max="9474" width="35" style="13" customWidth="1"/>
    <col min="9475" max="9476" width="9.28515625" style="13" customWidth="1"/>
    <col min="9477" max="9477" width="11.85546875" style="13" customWidth="1"/>
    <col min="9478" max="9478" width="9.28515625" style="13" customWidth="1"/>
    <col min="9479" max="9479" width="11.85546875" style="13" customWidth="1"/>
    <col min="9480" max="9480" width="9.28515625" style="13" customWidth="1"/>
    <col min="9481" max="9728" width="14.85546875" style="13"/>
    <col min="9729" max="9729" width="3.28515625" style="13" customWidth="1"/>
    <col min="9730" max="9730" width="35" style="13" customWidth="1"/>
    <col min="9731" max="9732" width="9.28515625" style="13" customWidth="1"/>
    <col min="9733" max="9733" width="11.85546875" style="13" customWidth="1"/>
    <col min="9734" max="9734" width="9.28515625" style="13" customWidth="1"/>
    <col min="9735" max="9735" width="11.85546875" style="13" customWidth="1"/>
    <col min="9736" max="9736" width="9.28515625" style="13" customWidth="1"/>
    <col min="9737" max="9984" width="14.85546875" style="13"/>
    <col min="9985" max="9985" width="3.28515625" style="13" customWidth="1"/>
    <col min="9986" max="9986" width="35" style="13" customWidth="1"/>
    <col min="9987" max="9988" width="9.28515625" style="13" customWidth="1"/>
    <col min="9989" max="9989" width="11.85546875" style="13" customWidth="1"/>
    <col min="9990" max="9990" width="9.28515625" style="13" customWidth="1"/>
    <col min="9991" max="9991" width="11.85546875" style="13" customWidth="1"/>
    <col min="9992" max="9992" width="9.28515625" style="13" customWidth="1"/>
    <col min="9993" max="10240" width="14.85546875" style="13"/>
    <col min="10241" max="10241" width="3.28515625" style="13" customWidth="1"/>
    <col min="10242" max="10242" width="35" style="13" customWidth="1"/>
    <col min="10243" max="10244" width="9.28515625" style="13" customWidth="1"/>
    <col min="10245" max="10245" width="11.85546875" style="13" customWidth="1"/>
    <col min="10246" max="10246" width="9.28515625" style="13" customWidth="1"/>
    <col min="10247" max="10247" width="11.85546875" style="13" customWidth="1"/>
    <col min="10248" max="10248" width="9.28515625" style="13" customWidth="1"/>
    <col min="10249" max="10496" width="14.85546875" style="13"/>
    <col min="10497" max="10497" width="3.28515625" style="13" customWidth="1"/>
    <col min="10498" max="10498" width="35" style="13" customWidth="1"/>
    <col min="10499" max="10500" width="9.28515625" style="13" customWidth="1"/>
    <col min="10501" max="10501" width="11.85546875" style="13" customWidth="1"/>
    <col min="10502" max="10502" width="9.28515625" style="13" customWidth="1"/>
    <col min="10503" max="10503" width="11.85546875" style="13" customWidth="1"/>
    <col min="10504" max="10504" width="9.28515625" style="13" customWidth="1"/>
    <col min="10505" max="10752" width="14.85546875" style="13"/>
    <col min="10753" max="10753" width="3.28515625" style="13" customWidth="1"/>
    <col min="10754" max="10754" width="35" style="13" customWidth="1"/>
    <col min="10755" max="10756" width="9.28515625" style="13" customWidth="1"/>
    <col min="10757" max="10757" width="11.85546875" style="13" customWidth="1"/>
    <col min="10758" max="10758" width="9.28515625" style="13" customWidth="1"/>
    <col min="10759" max="10759" width="11.85546875" style="13" customWidth="1"/>
    <col min="10760" max="10760" width="9.28515625" style="13" customWidth="1"/>
    <col min="10761" max="11008" width="14.85546875" style="13"/>
    <col min="11009" max="11009" width="3.28515625" style="13" customWidth="1"/>
    <col min="11010" max="11010" width="35" style="13" customWidth="1"/>
    <col min="11011" max="11012" width="9.28515625" style="13" customWidth="1"/>
    <col min="11013" max="11013" width="11.85546875" style="13" customWidth="1"/>
    <col min="11014" max="11014" width="9.28515625" style="13" customWidth="1"/>
    <col min="11015" max="11015" width="11.85546875" style="13" customWidth="1"/>
    <col min="11016" max="11016" width="9.28515625" style="13" customWidth="1"/>
    <col min="11017" max="11264" width="14.85546875" style="13"/>
    <col min="11265" max="11265" width="3.28515625" style="13" customWidth="1"/>
    <col min="11266" max="11266" width="35" style="13" customWidth="1"/>
    <col min="11267" max="11268" width="9.28515625" style="13" customWidth="1"/>
    <col min="11269" max="11269" width="11.85546875" style="13" customWidth="1"/>
    <col min="11270" max="11270" width="9.28515625" style="13" customWidth="1"/>
    <col min="11271" max="11271" width="11.85546875" style="13" customWidth="1"/>
    <col min="11272" max="11272" width="9.28515625" style="13" customWidth="1"/>
    <col min="11273" max="11520" width="14.85546875" style="13"/>
    <col min="11521" max="11521" width="3.28515625" style="13" customWidth="1"/>
    <col min="11522" max="11522" width="35" style="13" customWidth="1"/>
    <col min="11523" max="11524" width="9.28515625" style="13" customWidth="1"/>
    <col min="11525" max="11525" width="11.85546875" style="13" customWidth="1"/>
    <col min="11526" max="11526" width="9.28515625" style="13" customWidth="1"/>
    <col min="11527" max="11527" width="11.85546875" style="13" customWidth="1"/>
    <col min="11528" max="11528" width="9.28515625" style="13" customWidth="1"/>
    <col min="11529" max="11776" width="14.85546875" style="13"/>
    <col min="11777" max="11777" width="3.28515625" style="13" customWidth="1"/>
    <col min="11778" max="11778" width="35" style="13" customWidth="1"/>
    <col min="11779" max="11780" width="9.28515625" style="13" customWidth="1"/>
    <col min="11781" max="11781" width="11.85546875" style="13" customWidth="1"/>
    <col min="11782" max="11782" width="9.28515625" style="13" customWidth="1"/>
    <col min="11783" max="11783" width="11.85546875" style="13" customWidth="1"/>
    <col min="11784" max="11784" width="9.28515625" style="13" customWidth="1"/>
    <col min="11785" max="12032" width="14.85546875" style="13"/>
    <col min="12033" max="12033" width="3.28515625" style="13" customWidth="1"/>
    <col min="12034" max="12034" width="35" style="13" customWidth="1"/>
    <col min="12035" max="12036" width="9.28515625" style="13" customWidth="1"/>
    <col min="12037" max="12037" width="11.85546875" style="13" customWidth="1"/>
    <col min="12038" max="12038" width="9.28515625" style="13" customWidth="1"/>
    <col min="12039" max="12039" width="11.85546875" style="13" customWidth="1"/>
    <col min="12040" max="12040" width="9.28515625" style="13" customWidth="1"/>
    <col min="12041" max="12288" width="14.85546875" style="13"/>
    <col min="12289" max="12289" width="3.28515625" style="13" customWidth="1"/>
    <col min="12290" max="12290" width="35" style="13" customWidth="1"/>
    <col min="12291" max="12292" width="9.28515625" style="13" customWidth="1"/>
    <col min="12293" max="12293" width="11.85546875" style="13" customWidth="1"/>
    <col min="12294" max="12294" width="9.28515625" style="13" customWidth="1"/>
    <col min="12295" max="12295" width="11.85546875" style="13" customWidth="1"/>
    <col min="12296" max="12296" width="9.28515625" style="13" customWidth="1"/>
    <col min="12297" max="12544" width="14.85546875" style="13"/>
    <col min="12545" max="12545" width="3.28515625" style="13" customWidth="1"/>
    <col min="12546" max="12546" width="35" style="13" customWidth="1"/>
    <col min="12547" max="12548" width="9.28515625" style="13" customWidth="1"/>
    <col min="12549" max="12549" width="11.85546875" style="13" customWidth="1"/>
    <col min="12550" max="12550" width="9.28515625" style="13" customWidth="1"/>
    <col min="12551" max="12551" width="11.85546875" style="13" customWidth="1"/>
    <col min="12552" max="12552" width="9.28515625" style="13" customWidth="1"/>
    <col min="12553" max="12800" width="14.85546875" style="13"/>
    <col min="12801" max="12801" width="3.28515625" style="13" customWidth="1"/>
    <col min="12802" max="12802" width="35" style="13" customWidth="1"/>
    <col min="12803" max="12804" width="9.28515625" style="13" customWidth="1"/>
    <col min="12805" max="12805" width="11.85546875" style="13" customWidth="1"/>
    <col min="12806" max="12806" width="9.28515625" style="13" customWidth="1"/>
    <col min="12807" max="12807" width="11.85546875" style="13" customWidth="1"/>
    <col min="12808" max="12808" width="9.28515625" style="13" customWidth="1"/>
    <col min="12809" max="13056" width="14.85546875" style="13"/>
    <col min="13057" max="13057" width="3.28515625" style="13" customWidth="1"/>
    <col min="13058" max="13058" width="35" style="13" customWidth="1"/>
    <col min="13059" max="13060" width="9.28515625" style="13" customWidth="1"/>
    <col min="13061" max="13061" width="11.85546875" style="13" customWidth="1"/>
    <col min="13062" max="13062" width="9.28515625" style="13" customWidth="1"/>
    <col min="13063" max="13063" width="11.85546875" style="13" customWidth="1"/>
    <col min="13064" max="13064" width="9.28515625" style="13" customWidth="1"/>
    <col min="13065" max="13312" width="14.85546875" style="13"/>
    <col min="13313" max="13313" width="3.28515625" style="13" customWidth="1"/>
    <col min="13314" max="13314" width="35" style="13" customWidth="1"/>
    <col min="13315" max="13316" width="9.28515625" style="13" customWidth="1"/>
    <col min="13317" max="13317" width="11.85546875" style="13" customWidth="1"/>
    <col min="13318" max="13318" width="9.28515625" style="13" customWidth="1"/>
    <col min="13319" max="13319" width="11.85546875" style="13" customWidth="1"/>
    <col min="13320" max="13320" width="9.28515625" style="13" customWidth="1"/>
    <col min="13321" max="13568" width="14.85546875" style="13"/>
    <col min="13569" max="13569" width="3.28515625" style="13" customWidth="1"/>
    <col min="13570" max="13570" width="35" style="13" customWidth="1"/>
    <col min="13571" max="13572" width="9.28515625" style="13" customWidth="1"/>
    <col min="13573" max="13573" width="11.85546875" style="13" customWidth="1"/>
    <col min="13574" max="13574" width="9.28515625" style="13" customWidth="1"/>
    <col min="13575" max="13575" width="11.85546875" style="13" customWidth="1"/>
    <col min="13576" max="13576" width="9.28515625" style="13" customWidth="1"/>
    <col min="13577" max="13824" width="14.85546875" style="13"/>
    <col min="13825" max="13825" width="3.28515625" style="13" customWidth="1"/>
    <col min="13826" max="13826" width="35" style="13" customWidth="1"/>
    <col min="13827" max="13828" width="9.28515625" style="13" customWidth="1"/>
    <col min="13829" max="13829" width="11.85546875" style="13" customWidth="1"/>
    <col min="13830" max="13830" width="9.28515625" style="13" customWidth="1"/>
    <col min="13831" max="13831" width="11.85546875" style="13" customWidth="1"/>
    <col min="13832" max="13832" width="9.28515625" style="13" customWidth="1"/>
    <col min="13833" max="14080" width="14.85546875" style="13"/>
    <col min="14081" max="14081" width="3.28515625" style="13" customWidth="1"/>
    <col min="14082" max="14082" width="35" style="13" customWidth="1"/>
    <col min="14083" max="14084" width="9.28515625" style="13" customWidth="1"/>
    <col min="14085" max="14085" width="11.85546875" style="13" customWidth="1"/>
    <col min="14086" max="14086" width="9.28515625" style="13" customWidth="1"/>
    <col min="14087" max="14087" width="11.85546875" style="13" customWidth="1"/>
    <col min="14088" max="14088" width="9.28515625" style="13" customWidth="1"/>
    <col min="14089" max="14336" width="14.85546875" style="13"/>
    <col min="14337" max="14337" width="3.28515625" style="13" customWidth="1"/>
    <col min="14338" max="14338" width="35" style="13" customWidth="1"/>
    <col min="14339" max="14340" width="9.28515625" style="13" customWidth="1"/>
    <col min="14341" max="14341" width="11.85546875" style="13" customWidth="1"/>
    <col min="14342" max="14342" width="9.28515625" style="13" customWidth="1"/>
    <col min="14343" max="14343" width="11.85546875" style="13" customWidth="1"/>
    <col min="14344" max="14344" width="9.28515625" style="13" customWidth="1"/>
    <col min="14345" max="14592" width="14.85546875" style="13"/>
    <col min="14593" max="14593" width="3.28515625" style="13" customWidth="1"/>
    <col min="14594" max="14594" width="35" style="13" customWidth="1"/>
    <col min="14595" max="14596" width="9.28515625" style="13" customWidth="1"/>
    <col min="14597" max="14597" width="11.85546875" style="13" customWidth="1"/>
    <col min="14598" max="14598" width="9.28515625" style="13" customWidth="1"/>
    <col min="14599" max="14599" width="11.85546875" style="13" customWidth="1"/>
    <col min="14600" max="14600" width="9.28515625" style="13" customWidth="1"/>
    <col min="14601" max="14848" width="14.85546875" style="13"/>
    <col min="14849" max="14849" width="3.28515625" style="13" customWidth="1"/>
    <col min="14850" max="14850" width="35" style="13" customWidth="1"/>
    <col min="14851" max="14852" width="9.28515625" style="13" customWidth="1"/>
    <col min="14853" max="14853" width="11.85546875" style="13" customWidth="1"/>
    <col min="14854" max="14854" width="9.28515625" style="13" customWidth="1"/>
    <col min="14855" max="14855" width="11.85546875" style="13" customWidth="1"/>
    <col min="14856" max="14856" width="9.28515625" style="13" customWidth="1"/>
    <col min="14857" max="15104" width="14.85546875" style="13"/>
    <col min="15105" max="15105" width="3.28515625" style="13" customWidth="1"/>
    <col min="15106" max="15106" width="35" style="13" customWidth="1"/>
    <col min="15107" max="15108" width="9.28515625" style="13" customWidth="1"/>
    <col min="15109" max="15109" width="11.85546875" style="13" customWidth="1"/>
    <col min="15110" max="15110" width="9.28515625" style="13" customWidth="1"/>
    <col min="15111" max="15111" width="11.85546875" style="13" customWidth="1"/>
    <col min="15112" max="15112" width="9.28515625" style="13" customWidth="1"/>
    <col min="15113" max="15360" width="14.85546875" style="13"/>
    <col min="15361" max="15361" width="3.28515625" style="13" customWidth="1"/>
    <col min="15362" max="15362" width="35" style="13" customWidth="1"/>
    <col min="15363" max="15364" width="9.28515625" style="13" customWidth="1"/>
    <col min="15365" max="15365" width="11.85546875" style="13" customWidth="1"/>
    <col min="15366" max="15366" width="9.28515625" style="13" customWidth="1"/>
    <col min="15367" max="15367" width="11.85546875" style="13" customWidth="1"/>
    <col min="15368" max="15368" width="9.28515625" style="13" customWidth="1"/>
    <col min="15369" max="15616" width="14.85546875" style="13"/>
    <col min="15617" max="15617" width="3.28515625" style="13" customWidth="1"/>
    <col min="15618" max="15618" width="35" style="13" customWidth="1"/>
    <col min="15619" max="15620" width="9.28515625" style="13" customWidth="1"/>
    <col min="15621" max="15621" width="11.85546875" style="13" customWidth="1"/>
    <col min="15622" max="15622" width="9.28515625" style="13" customWidth="1"/>
    <col min="15623" max="15623" width="11.85546875" style="13" customWidth="1"/>
    <col min="15624" max="15624" width="9.28515625" style="13" customWidth="1"/>
    <col min="15625" max="15872" width="14.85546875" style="13"/>
    <col min="15873" max="15873" width="3.28515625" style="13" customWidth="1"/>
    <col min="15874" max="15874" width="35" style="13" customWidth="1"/>
    <col min="15875" max="15876" width="9.28515625" style="13" customWidth="1"/>
    <col min="15877" max="15877" width="11.85546875" style="13" customWidth="1"/>
    <col min="15878" max="15878" width="9.28515625" style="13" customWidth="1"/>
    <col min="15879" max="15879" width="11.85546875" style="13" customWidth="1"/>
    <col min="15880" max="15880" width="9.28515625" style="13" customWidth="1"/>
    <col min="15881" max="16128" width="14.85546875" style="13"/>
    <col min="16129" max="16129" width="3.28515625" style="13" customWidth="1"/>
    <col min="16130" max="16130" width="35" style="13" customWidth="1"/>
    <col min="16131" max="16132" width="9.28515625" style="13" customWidth="1"/>
    <col min="16133" max="16133" width="11.85546875" style="13" customWidth="1"/>
    <col min="16134" max="16134" width="9.28515625" style="13" customWidth="1"/>
    <col min="16135" max="16135" width="11.85546875" style="13" customWidth="1"/>
    <col min="16136" max="16136" width="9.28515625" style="13" customWidth="1"/>
    <col min="16137" max="16384" width="14.85546875" style="13"/>
  </cols>
  <sheetData>
    <row r="1" spans="2:14" ht="57.75" customHeight="1">
      <c r="B1" s="87"/>
      <c r="C1" s="87"/>
      <c r="D1" s="88"/>
      <c r="E1" s="1"/>
      <c r="F1" s="1"/>
      <c r="G1" s="2"/>
      <c r="H1" s="1"/>
      <c r="I1" s="89"/>
      <c r="J1" s="90"/>
      <c r="K1" s="25"/>
      <c r="L1" s="25"/>
      <c r="M1" s="25"/>
      <c r="N1" s="25"/>
    </row>
    <row r="2" spans="2:14" ht="15.75" customHeight="1">
      <c r="B2" s="98" t="s">
        <v>4</v>
      </c>
      <c r="C2" s="98"/>
      <c r="D2" s="98"/>
      <c r="E2" s="98"/>
      <c r="F2" s="98"/>
      <c r="G2" s="98"/>
      <c r="H2" s="98"/>
      <c r="I2" s="98"/>
      <c r="J2" s="80"/>
      <c r="K2" s="80"/>
      <c r="L2" s="80"/>
      <c r="M2" s="80"/>
      <c r="N2" s="80"/>
    </row>
    <row r="3" spans="2:14" ht="26.25">
      <c r="B3" s="97" t="s">
        <v>5</v>
      </c>
      <c r="C3" s="97"/>
      <c r="D3" s="97"/>
      <c r="E3" s="97"/>
      <c r="F3" s="97"/>
      <c r="G3" s="97"/>
      <c r="H3" s="97"/>
      <c r="I3" s="97"/>
      <c r="J3" s="81"/>
      <c r="K3" s="81"/>
      <c r="L3" s="81"/>
      <c r="M3" s="81"/>
      <c r="N3" s="81"/>
    </row>
    <row r="4" spans="2:14" ht="13.5" customHeight="1">
      <c r="B4" s="3"/>
      <c r="C4" s="3"/>
      <c r="D4" s="4"/>
      <c r="E4" s="4"/>
      <c r="F4" s="4"/>
      <c r="G4" s="4"/>
      <c r="H4" s="4"/>
      <c r="I4" s="4"/>
      <c r="J4" s="4"/>
    </row>
    <row r="5" spans="2:14" ht="33" customHeight="1">
      <c r="B5" s="99" t="s">
        <v>3</v>
      </c>
      <c r="C5" s="99"/>
      <c r="D5" s="99"/>
      <c r="E5" s="99"/>
      <c r="F5" s="99"/>
      <c r="G5" s="99"/>
      <c r="H5" s="99"/>
      <c r="I5" s="99"/>
      <c r="J5" s="82"/>
      <c r="K5" s="82"/>
      <c r="L5" s="82"/>
      <c r="M5" s="82"/>
      <c r="N5" s="82"/>
    </row>
    <row r="6" spans="2:14" ht="14.25" customHeight="1">
      <c r="B6" s="5"/>
      <c r="C6" s="5"/>
      <c r="D6" s="6"/>
      <c r="E6" s="7"/>
      <c r="F6" s="7"/>
      <c r="G6" s="7"/>
      <c r="H6" s="7"/>
      <c r="I6" s="85"/>
      <c r="J6" s="86"/>
    </row>
    <row r="7" spans="2:14" ht="13.5" customHeight="1" thickBot="1">
      <c r="B7" s="20" t="s">
        <v>21</v>
      </c>
      <c r="C7" s="20"/>
      <c r="D7" s="21"/>
      <c r="E7" s="21"/>
      <c r="F7" s="21"/>
      <c r="G7" s="21"/>
      <c r="H7" s="21"/>
      <c r="I7" s="21"/>
      <c r="J7" s="21"/>
      <c r="L7" s="25"/>
      <c r="M7" s="25"/>
      <c r="N7" s="25"/>
    </row>
    <row r="8" spans="2:14" ht="15" customHeight="1">
      <c r="B8" s="100" t="s">
        <v>6</v>
      </c>
      <c r="C8" s="101"/>
      <c r="D8" s="63" t="s">
        <v>25</v>
      </c>
      <c r="E8" s="64" t="s">
        <v>26</v>
      </c>
      <c r="F8" s="65" t="s">
        <v>27</v>
      </c>
      <c r="H8" s="91" t="s">
        <v>29</v>
      </c>
      <c r="I8" s="92"/>
    </row>
    <row r="9" spans="2:14" ht="15" customHeight="1">
      <c r="B9" s="109">
        <v>2015</v>
      </c>
      <c r="C9" s="110"/>
      <c r="D9" s="27">
        <f>E31</f>
        <v>0</v>
      </c>
      <c r="E9" s="28">
        <f>E39</f>
        <v>0</v>
      </c>
      <c r="F9" s="66">
        <f>D9-E9</f>
        <v>0</v>
      </c>
      <c r="H9" s="93" t="s">
        <v>30</v>
      </c>
      <c r="I9" s="94"/>
    </row>
    <row r="10" spans="2:14" ht="15" customHeight="1">
      <c r="B10" s="109">
        <v>2016</v>
      </c>
      <c r="C10" s="110"/>
      <c r="D10" s="27">
        <f>G31</f>
        <v>0</v>
      </c>
      <c r="E10" s="28">
        <f>G39</f>
        <v>0</v>
      </c>
      <c r="F10" s="66">
        <f t="shared" ref="F10:F11" si="0">D10-E10</f>
        <v>0</v>
      </c>
      <c r="H10" s="93"/>
      <c r="I10" s="94"/>
    </row>
    <row r="11" spans="2:14" ht="15" customHeight="1" thickBot="1">
      <c r="B11" s="111">
        <v>2017</v>
      </c>
      <c r="C11" s="112"/>
      <c r="D11" s="67">
        <f>I31</f>
        <v>0</v>
      </c>
      <c r="E11" s="68">
        <f>I39</f>
        <v>0</v>
      </c>
      <c r="F11" s="69">
        <f t="shared" si="0"/>
        <v>0</v>
      </c>
      <c r="H11" s="93"/>
      <c r="I11" s="94"/>
    </row>
    <row r="12" spans="2:14" s="24" customFormat="1" ht="11.25" customHeight="1">
      <c r="B12" s="78"/>
      <c r="C12" s="78"/>
      <c r="D12" s="22"/>
      <c r="E12" s="79"/>
      <c r="F12" s="79"/>
      <c r="G12" s="11"/>
      <c r="H12" s="93"/>
      <c r="I12" s="94"/>
      <c r="J12" s="11"/>
    </row>
    <row r="13" spans="2:14" s="24" customFormat="1" ht="11.25" customHeight="1">
      <c r="B13" s="78"/>
      <c r="C13" s="78"/>
      <c r="D13" s="22"/>
      <c r="E13" s="79"/>
      <c r="F13" s="79"/>
      <c r="G13" s="11"/>
      <c r="H13" s="93"/>
      <c r="I13" s="94"/>
      <c r="J13" s="11"/>
    </row>
    <row r="14" spans="2:14" s="24" customFormat="1" ht="11.25" customHeight="1">
      <c r="B14" s="78"/>
      <c r="C14" s="78"/>
      <c r="D14" s="22"/>
      <c r="E14" s="79"/>
      <c r="F14" s="79"/>
      <c r="G14" s="11"/>
      <c r="H14" s="93"/>
      <c r="I14" s="94"/>
      <c r="J14" s="11"/>
    </row>
    <row r="15" spans="2:14" s="24" customFormat="1" ht="11.25" customHeight="1">
      <c r="B15" s="78"/>
      <c r="C15" s="78"/>
      <c r="D15" s="22"/>
      <c r="E15" s="79"/>
      <c r="F15" s="79"/>
      <c r="G15" s="11"/>
      <c r="H15" s="93"/>
      <c r="I15" s="94"/>
      <c r="J15" s="11"/>
    </row>
    <row r="16" spans="2:14" s="24" customFormat="1" ht="11.25" customHeight="1">
      <c r="B16" s="78"/>
      <c r="C16" s="78"/>
      <c r="D16" s="22"/>
      <c r="E16" s="79"/>
      <c r="F16" s="79"/>
      <c r="G16" s="11"/>
      <c r="H16" s="93"/>
      <c r="I16" s="94"/>
      <c r="J16" s="11"/>
    </row>
    <row r="17" spans="2:10" ht="11.25" customHeight="1" thickBot="1">
      <c r="H17" s="95"/>
      <c r="I17" s="96"/>
    </row>
    <row r="18" spans="2:10" s="24" customFormat="1" ht="11.25" customHeight="1">
      <c r="D18" s="10"/>
      <c r="G18" s="11"/>
      <c r="H18" s="23"/>
      <c r="I18" s="23"/>
      <c r="J18" s="11"/>
    </row>
    <row r="19" spans="2:10" s="24" customFormat="1">
      <c r="B19" s="26" t="s">
        <v>22</v>
      </c>
      <c r="D19" s="10"/>
      <c r="G19" s="11"/>
      <c r="I19" s="12"/>
      <c r="J19" s="11"/>
    </row>
    <row r="20" spans="2:10">
      <c r="C20" s="26"/>
      <c r="H20" s="16" t="s">
        <v>2</v>
      </c>
      <c r="I20" s="17">
        <v>1</v>
      </c>
    </row>
    <row r="21" spans="2:10" s="18" customFormat="1" ht="12" thickBot="1">
      <c r="B21" s="26"/>
      <c r="C21" s="26"/>
      <c r="D21" s="10"/>
      <c r="G21" s="11"/>
      <c r="H21" s="24"/>
      <c r="I21" s="14" t="s">
        <v>28</v>
      </c>
      <c r="J21" s="11"/>
    </row>
    <row r="22" spans="2:10" s="18" customFormat="1" ht="11.25" customHeight="1">
      <c r="B22" s="102" t="s">
        <v>10</v>
      </c>
      <c r="C22" s="83"/>
      <c r="D22" s="105">
        <v>2015</v>
      </c>
      <c r="E22" s="106"/>
      <c r="F22" s="107">
        <v>2016</v>
      </c>
      <c r="G22" s="108"/>
      <c r="H22" s="83">
        <v>2017</v>
      </c>
      <c r="I22" s="84"/>
      <c r="J22" s="11"/>
    </row>
    <row r="23" spans="2:10">
      <c r="B23" s="103"/>
      <c r="C23" s="104"/>
      <c r="D23" s="30" t="s">
        <v>1</v>
      </c>
      <c r="E23" s="31" t="s">
        <v>0</v>
      </c>
      <c r="F23" s="30" t="s">
        <v>1</v>
      </c>
      <c r="G23" s="32" t="s">
        <v>0</v>
      </c>
      <c r="H23" s="29" t="s">
        <v>1</v>
      </c>
      <c r="I23" s="19" t="s">
        <v>0</v>
      </c>
    </row>
    <row r="24" spans="2:10">
      <c r="B24" s="48" t="s">
        <v>7</v>
      </c>
      <c r="C24" s="33"/>
      <c r="D24" s="33"/>
      <c r="E24" s="33"/>
      <c r="F24" s="33"/>
      <c r="G24" s="33"/>
      <c r="H24" s="33"/>
      <c r="I24" s="49"/>
    </row>
    <row r="25" spans="2:10">
      <c r="B25" s="50"/>
      <c r="C25" s="39" t="s">
        <v>24</v>
      </c>
      <c r="D25" s="40"/>
      <c r="E25" s="70">
        <f>D25/I20</f>
        <v>0</v>
      </c>
      <c r="F25" s="40">
        <f>D40</f>
        <v>0</v>
      </c>
      <c r="G25" s="71">
        <f>E40</f>
        <v>0</v>
      </c>
      <c r="H25" s="40">
        <f>F40</f>
        <v>0</v>
      </c>
      <c r="I25" s="51">
        <f>G40</f>
        <v>0</v>
      </c>
    </row>
    <row r="26" spans="2:10">
      <c r="B26" s="15"/>
      <c r="C26" s="41" t="s">
        <v>11</v>
      </c>
      <c r="D26" s="42"/>
      <c r="E26" s="73">
        <f>D26/I20</f>
        <v>0</v>
      </c>
      <c r="F26" s="43"/>
      <c r="G26" s="72">
        <f>F26/I20</f>
        <v>0</v>
      </c>
      <c r="H26" s="43"/>
      <c r="I26" s="52">
        <f>H26/I20</f>
        <v>0</v>
      </c>
    </row>
    <row r="27" spans="2:10">
      <c r="B27" s="15"/>
      <c r="C27" s="41" t="s">
        <v>12</v>
      </c>
      <c r="D27" s="42"/>
      <c r="E27" s="73">
        <f>D27/I20</f>
        <v>0</v>
      </c>
      <c r="F27" s="43"/>
      <c r="G27" s="72">
        <f>F27/I20</f>
        <v>0</v>
      </c>
      <c r="H27" s="43"/>
      <c r="I27" s="52">
        <f>H27/I20</f>
        <v>0</v>
      </c>
    </row>
    <row r="28" spans="2:10">
      <c r="B28" s="15"/>
      <c r="C28" s="41" t="s">
        <v>13</v>
      </c>
      <c r="D28" s="42"/>
      <c r="E28" s="73">
        <f>D28/I20</f>
        <v>0</v>
      </c>
      <c r="F28" s="43"/>
      <c r="G28" s="72">
        <f>F28/I20</f>
        <v>0</v>
      </c>
      <c r="H28" s="43"/>
      <c r="I28" s="52">
        <f>H28/I20</f>
        <v>0</v>
      </c>
    </row>
    <row r="29" spans="2:10" s="18" customFormat="1">
      <c r="B29" s="15"/>
      <c r="C29" s="41" t="s">
        <v>16</v>
      </c>
      <c r="D29" s="42"/>
      <c r="E29" s="73">
        <f>D29/I20</f>
        <v>0</v>
      </c>
      <c r="F29" s="43"/>
      <c r="G29" s="72">
        <f>F29/I20</f>
        <v>0</v>
      </c>
      <c r="H29" s="43"/>
      <c r="I29" s="52">
        <f>H29/I20</f>
        <v>0</v>
      </c>
      <c r="J29" s="11"/>
    </row>
    <row r="30" spans="2:10">
      <c r="B30" s="53"/>
      <c r="C30" s="36" t="s">
        <v>14</v>
      </c>
      <c r="D30" s="37"/>
      <c r="E30" s="73">
        <f>D30/I20</f>
        <v>0</v>
      </c>
      <c r="F30" s="38"/>
      <c r="G30" s="72">
        <f>F30/I20</f>
        <v>0</v>
      </c>
      <c r="H30" s="38"/>
      <c r="I30" s="52">
        <f>H30/I20</f>
        <v>0</v>
      </c>
    </row>
    <row r="31" spans="2:10" s="18" customFormat="1">
      <c r="B31" s="54" t="s">
        <v>23</v>
      </c>
      <c r="C31" s="8"/>
      <c r="D31" s="9">
        <f>SUM(D25:D30)</f>
        <v>0</v>
      </c>
      <c r="E31" s="27">
        <f t="shared" ref="E31:I31" si="1">SUM(E25:E30)</f>
        <v>0</v>
      </c>
      <c r="F31" s="9">
        <f t="shared" si="1"/>
        <v>0</v>
      </c>
      <c r="G31" s="9">
        <f t="shared" si="1"/>
        <v>0</v>
      </c>
      <c r="H31" s="9">
        <f t="shared" si="1"/>
        <v>0</v>
      </c>
      <c r="I31" s="55">
        <f t="shared" si="1"/>
        <v>0</v>
      </c>
      <c r="J31" s="11"/>
    </row>
    <row r="32" spans="2:10">
      <c r="B32" s="48" t="s">
        <v>8</v>
      </c>
      <c r="C32" s="33"/>
      <c r="D32" s="33"/>
      <c r="E32" s="33"/>
      <c r="F32" s="33"/>
      <c r="G32" s="33"/>
      <c r="H32" s="33"/>
      <c r="I32" s="49"/>
    </row>
    <row r="33" spans="2:10">
      <c r="B33" s="50"/>
      <c r="C33" s="39" t="s">
        <v>15</v>
      </c>
      <c r="D33" s="44"/>
      <c r="E33" s="70">
        <f>D33/I20</f>
        <v>0</v>
      </c>
      <c r="F33" s="40"/>
      <c r="G33" s="71">
        <f>F33/I20</f>
        <v>0</v>
      </c>
      <c r="H33" s="40"/>
      <c r="I33" s="51">
        <f>H33/I20</f>
        <v>0</v>
      </c>
    </row>
    <row r="34" spans="2:10">
      <c r="B34" s="15"/>
      <c r="C34" s="41" t="s">
        <v>17</v>
      </c>
      <c r="D34" s="42"/>
      <c r="E34" s="73">
        <f>D34/I20</f>
        <v>0</v>
      </c>
      <c r="F34" s="43"/>
      <c r="G34" s="75">
        <f>F34/I20</f>
        <v>0</v>
      </c>
      <c r="H34" s="43"/>
      <c r="I34" s="77">
        <f>H34/I20</f>
        <v>0</v>
      </c>
    </row>
    <row r="35" spans="2:10">
      <c r="B35" s="15"/>
      <c r="C35" s="41" t="s">
        <v>19</v>
      </c>
      <c r="D35" s="42"/>
      <c r="E35" s="74">
        <f>D35/I20</f>
        <v>0</v>
      </c>
      <c r="F35" s="43"/>
      <c r="G35" s="75">
        <f>F35/I20</f>
        <v>0</v>
      </c>
      <c r="H35" s="43"/>
      <c r="I35" s="77">
        <f>H35/I20</f>
        <v>0</v>
      </c>
    </row>
    <row r="36" spans="2:10">
      <c r="B36" s="15"/>
      <c r="C36" s="45" t="s">
        <v>18</v>
      </c>
      <c r="D36" s="46"/>
      <c r="E36" s="74">
        <f>D36/I20</f>
        <v>0</v>
      </c>
      <c r="F36" s="47"/>
      <c r="G36" s="75">
        <f>F36/I20</f>
        <v>0</v>
      </c>
      <c r="H36" s="47"/>
      <c r="I36" s="77">
        <f>H36/I20</f>
        <v>0</v>
      </c>
    </row>
    <row r="37" spans="2:10">
      <c r="B37" s="15"/>
      <c r="C37" s="41" t="s">
        <v>20</v>
      </c>
      <c r="D37" s="42"/>
      <c r="E37" s="73">
        <f>D37/I20</f>
        <v>0</v>
      </c>
      <c r="F37" s="43"/>
      <c r="G37" s="75">
        <f>F37/I20</f>
        <v>0</v>
      </c>
      <c r="H37" s="43"/>
      <c r="I37" s="77">
        <f>H37/I20</f>
        <v>0</v>
      </c>
    </row>
    <row r="38" spans="2:10" s="18" customFormat="1">
      <c r="B38" s="53"/>
      <c r="C38" s="36" t="s">
        <v>14</v>
      </c>
      <c r="D38" s="37"/>
      <c r="E38" s="73">
        <f>D38/I20</f>
        <v>0</v>
      </c>
      <c r="F38" s="38"/>
      <c r="G38" s="72">
        <f>F38/I20</f>
        <v>0</v>
      </c>
      <c r="H38" s="38"/>
      <c r="I38" s="76">
        <f>H38/I20</f>
        <v>0</v>
      </c>
      <c r="J38" s="11"/>
    </row>
    <row r="39" spans="2:10" s="18" customFormat="1" ht="12" thickBot="1">
      <c r="B39" s="56" t="s">
        <v>23</v>
      </c>
      <c r="C39" s="34"/>
      <c r="D39" s="35">
        <f>SUM(D33:D38)</f>
        <v>0</v>
      </c>
      <c r="E39" s="35">
        <f t="shared" ref="E39:I39" si="2">SUM(E33:E38)</f>
        <v>0</v>
      </c>
      <c r="F39" s="35">
        <f t="shared" si="2"/>
        <v>0</v>
      </c>
      <c r="G39" s="35">
        <f t="shared" si="2"/>
        <v>0</v>
      </c>
      <c r="H39" s="35">
        <f t="shared" si="2"/>
        <v>0</v>
      </c>
      <c r="I39" s="57">
        <f t="shared" si="2"/>
        <v>0</v>
      </c>
      <c r="J39" s="11"/>
    </row>
    <row r="40" spans="2:10" ht="15" customHeight="1" thickTop="1" thickBot="1">
      <c r="B40" s="58" t="s">
        <v>9</v>
      </c>
      <c r="C40" s="59"/>
      <c r="D40" s="60">
        <f t="shared" ref="D40:I40" si="3">D32-D39</f>
        <v>0</v>
      </c>
      <c r="E40" s="60">
        <f t="shared" si="3"/>
        <v>0</v>
      </c>
      <c r="F40" s="60">
        <f t="shared" si="3"/>
        <v>0</v>
      </c>
      <c r="G40" s="61">
        <f t="shared" si="3"/>
        <v>0</v>
      </c>
      <c r="H40" s="60">
        <f t="shared" si="3"/>
        <v>0</v>
      </c>
      <c r="I40" s="62">
        <f t="shared" si="3"/>
        <v>0</v>
      </c>
    </row>
  </sheetData>
  <mergeCells count="16">
    <mergeCell ref="H22:I22"/>
    <mergeCell ref="I6:J6"/>
    <mergeCell ref="B1:D1"/>
    <mergeCell ref="I1:J1"/>
    <mergeCell ref="H8:I8"/>
    <mergeCell ref="H9:I17"/>
    <mergeCell ref="B3:I3"/>
    <mergeCell ref="B2:I2"/>
    <mergeCell ref="B5:I5"/>
    <mergeCell ref="B8:C8"/>
    <mergeCell ref="B22:C23"/>
    <mergeCell ref="D22:E22"/>
    <mergeCell ref="F22:G22"/>
    <mergeCell ref="B9:C9"/>
    <mergeCell ref="B10:C10"/>
    <mergeCell ref="B11:C11"/>
  </mergeCells>
  <pageMargins left="0.25" right="0.25" top="0.75" bottom="0.75" header="0.3" footer="0.3"/>
  <pageSetup paperSize="9" scale="80" fitToHeight="0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Format</vt:lpstr>
      <vt:lpstr>Format!Print_Area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在アルメニア大使館</dc:creator>
  <cp:lastModifiedBy>在アルメニア大使館</cp:lastModifiedBy>
  <cp:lastPrinted>2018-01-18T11:09:30Z</cp:lastPrinted>
  <dcterms:created xsi:type="dcterms:W3CDTF">2018-01-18T07:24:36Z</dcterms:created>
  <dcterms:modified xsi:type="dcterms:W3CDTF">2018-01-18T11:50:23Z</dcterms:modified>
</cp:coreProperties>
</file>